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Методи\Отчет контролна дейност БД\2022\Otchet_BD_02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<sst xmlns="http://schemas.openxmlformats.org/spreadsheetml/2006/main" count="21" uniqueCount="21">
  <si>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</si>
  <si>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</si>
  <si>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</si>
  <si>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</si>
  <si>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</si>
  <si>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</si>
  <si>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</si>
  <si>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</si>
  <si>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</si>
  <si>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</si>
  <si>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</si>
  <si>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</si>
  <si>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</si>
  <si>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</si>
  <si>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</si>
  <si>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</si>
  <si>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</si>
  <si>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</si>
  <si>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</si>
  <si>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През отчетния период контролната и административно наказателна дейност на басейновите дирекции е осъществявана в условията на извънредна епидемична обстановка на територията на страната, в изпълнение Заповед на Министъра на здравеопазването, свързана с недопускане разпространението на COVID-19.</t>
  </si>
  <si>
    <t>Отчет за извършената контролна дейност от БД през месец февруари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</si>
</sst>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Q12" sqref="Q12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3" t="s">
        <v>14</v>
      </c>
      <c r="B5" s="4">
        <v>84</v>
      </c>
      <c r="C5" s="4">
        <v>40</v>
      </c>
      <c r="D5" s="4">
        <v>44</v>
      </c>
      <c r="E5" s="4">
        <v>64</v>
      </c>
      <c r="F5" s="4">
        <v>2</v>
      </c>
      <c r="G5" s="4">
        <v>0</v>
      </c>
      <c r="H5" s="4">
        <v>2</v>
      </c>
      <c r="I5" s="5">
        <v>2500</v>
      </c>
      <c r="J5" s="5">
        <v>150</v>
      </c>
      <c r="K5" s="4">
        <v>3</v>
      </c>
      <c r="L5" s="6">
        <v>2007</v>
      </c>
      <c r="M5" s="5">
        <v>137345</v>
      </c>
      <c r="N5" s="5">
        <v>4582510</v>
      </c>
    </row>
    <row r="6" spans="1:14" ht="15.4" thickBot="1" x14ac:dyDescent="0.5">
      <c r="A6" s="3" t="s">
        <v>15</v>
      </c>
      <c r="B6" s="9">
        <v>112</v>
      </c>
      <c r="C6" s="4">
        <v>46</v>
      </c>
      <c r="D6" s="4">
        <v>66</v>
      </c>
      <c r="E6" s="4">
        <v>61</v>
      </c>
      <c r="F6" s="4">
        <v>8</v>
      </c>
      <c r="G6" s="7">
        <v>1</v>
      </c>
      <c r="H6" s="4">
        <v>10</v>
      </c>
      <c r="I6" s="5">
        <v>4250</v>
      </c>
      <c r="J6" s="8">
        <v>2294</v>
      </c>
      <c r="K6" s="7">
        <v>0</v>
      </c>
      <c r="L6" s="10">
        <v>0</v>
      </c>
      <c r="M6" s="11">
        <v>31000</v>
      </c>
      <c r="N6" s="5">
        <v>1600336</v>
      </c>
    </row>
    <row r="7" spans="1:14" ht="15.4" thickBot="1" x14ac:dyDescent="0.5">
      <c r="A7" s="3" t="s">
        <v>16</v>
      </c>
      <c r="B7" s="4">
        <v>178</v>
      </c>
      <c r="C7" s="4">
        <v>142</v>
      </c>
      <c r="D7" s="4">
        <v>36</v>
      </c>
      <c r="E7" s="4">
        <v>12</v>
      </c>
      <c r="F7" s="4">
        <v>11</v>
      </c>
      <c r="G7" s="4">
        <v>1</v>
      </c>
      <c r="H7" s="4">
        <v>0</v>
      </c>
      <c r="I7" s="5">
        <v>0</v>
      </c>
      <c r="J7" s="5">
        <v>2644</v>
      </c>
      <c r="K7" s="4">
        <v>0</v>
      </c>
      <c r="L7" s="5">
        <v>0</v>
      </c>
      <c r="M7" s="5">
        <v>673497</v>
      </c>
      <c r="N7" s="5">
        <v>8172319</v>
      </c>
    </row>
    <row r="8" spans="1:14" ht="15.4" thickBot="1" x14ac:dyDescent="0.5">
      <c r="A8" s="3" t="s">
        <v>17</v>
      </c>
      <c r="B8" s="4">
        <v>96</v>
      </c>
      <c r="C8" s="4">
        <v>61</v>
      </c>
      <c r="D8" s="4">
        <v>35</v>
      </c>
      <c r="E8" s="4">
        <v>18</v>
      </c>
      <c r="F8" s="4">
        <v>5</v>
      </c>
      <c r="G8" s="7">
        <v>2</v>
      </c>
      <c r="H8" s="4">
        <v>33</v>
      </c>
      <c r="I8" s="5">
        <v>21500</v>
      </c>
      <c r="J8" s="8">
        <v>7340</v>
      </c>
      <c r="K8" s="7">
        <v>0</v>
      </c>
      <c r="L8" s="6">
        <v>0</v>
      </c>
      <c r="M8" s="4">
        <v>0</v>
      </c>
      <c r="N8" s="8">
        <v>1562632</v>
      </c>
    </row>
    <row r="9" spans="1:14" ht="15.4" thickBot="1" x14ac:dyDescent="0.5">
      <c r="A9" s="3" t="s">
        <v>18</v>
      </c>
      <c r="B9" s="12">
        <f>SUM(B5:B8)</f>
        <v>470</v>
      </c>
      <c r="C9" s="12">
        <f>SUM(C5:C8)</f>
        <v>289</v>
      </c>
      <c r="D9" s="12">
        <f>SUM(D5:D8)</f>
        <v>181</v>
      </c>
      <c r="E9" s="12">
        <f>SUM(E5:E8)</f>
        <v>155</v>
      </c>
      <c r="F9" s="12">
        <f>SUM(F5:F8)</f>
        <v>26</v>
      </c>
      <c r="G9" s="12">
        <f>SUM(G5:G8)</f>
        <v>4</v>
      </c>
      <c r="H9" s="12">
        <f>SUM(H5:H8)</f>
        <v>45</v>
      </c>
      <c r="I9" s="13">
        <f>SUM(I5:I8)</f>
        <v>28250</v>
      </c>
      <c r="J9" s="13">
        <f>SUM(J5:J8)</f>
        <v>12428</v>
      </c>
      <c r="K9" s="12">
        <f>SUM(K5:K8)</f>
        <v>3</v>
      </c>
      <c r="L9" s="13">
        <f>SUM(L5:L8)</f>
        <v>2007</v>
      </c>
      <c r="M9" s="13">
        <f>SUM(M5:M8)</f>
        <v>841842</v>
      </c>
      <c r="N9" s="13">
        <f>SUM(N5:N8)</f>
        <v>15917797</v>
      </c>
    </row>
    <row r="11" spans="1:14" ht="15" customHeight="1" x14ac:dyDescent="0.45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4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4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</sheetData>
  <mergeCells count="2">
    <mergeCell ref="A2:N2"/>
    <mergeCell ref="A11:N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2022-02-07T12:18:58Z</cp:lastPrinted>
  <dcterms:created xsi:type="dcterms:W3CDTF">2021-10-15T07:08:32Z</dcterms:created>
  <dcterms:modified xsi:type="dcterms:W3CDTF">2022-03-08T10:46:56Z</dcterms:modified>
</cp:coreProperties>
</file>